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jennrip\Dropbox\Research\Hope administrative things\"/>
    </mc:Choice>
  </mc:AlternateContent>
  <xr:revisionPtr revIDLastSave="0" documentId="8_{A1C7B49D-CBC8-4D32-A985-2EEFFFDDD84A}" xr6:coauthVersionLast="47" xr6:coauthVersionMax="47" xr10:uidLastSave="{00000000-0000-0000-0000-000000000000}"/>
  <bookViews>
    <workbookView xWindow="-120" yWindow="-120" windowWidth="29040" windowHeight="15840" xr2:uid="{66AFA932-D151-4112-87F4-BF1053417C4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7" i="1"/>
</calcChain>
</file>

<file path=xl/sharedStrings.xml><?xml version="1.0" encoding="utf-8"?>
<sst xmlns="http://schemas.openxmlformats.org/spreadsheetml/2006/main" count="49" uniqueCount="31">
  <si>
    <r>
      <t>Alliance:</t>
    </r>
    <r>
      <rPr>
        <sz val="10"/>
        <color theme="1"/>
        <rFont val="Calibri"/>
        <family val="2"/>
        <scheme val="minor"/>
      </rPr>
      <t xml:space="preserve"> Do you feel like you and your partner are working well together toward relationship goals?</t>
    </r>
  </si>
  <si>
    <r>
      <t>Work:</t>
    </r>
    <r>
      <rPr>
        <sz val="10"/>
        <color theme="1"/>
        <rFont val="Calibri"/>
        <family val="2"/>
        <scheme val="minor"/>
      </rPr>
      <t xml:space="preserve"> Are you putting time &amp; effort into improving your relationship (doing positive/healthy things for your relationship)? </t>
    </r>
  </si>
  <si>
    <r>
      <t>Therapist alliance:</t>
    </r>
    <r>
      <rPr>
        <sz val="10"/>
        <color theme="1"/>
        <rFont val="Calibri"/>
        <family val="2"/>
        <scheme val="minor"/>
      </rPr>
      <t xml:space="preserve"> How much is your therapist working with you to accomplish your goals?</t>
    </r>
  </si>
  <si>
    <t>Session 1</t>
  </si>
  <si>
    <t>Session 2</t>
  </si>
  <si>
    <t>Session 3</t>
  </si>
  <si>
    <t>Session 4</t>
  </si>
  <si>
    <t>Session 5</t>
  </si>
  <si>
    <t>Session 6</t>
  </si>
  <si>
    <t>Session 7</t>
  </si>
  <si>
    <t>Session 9</t>
  </si>
  <si>
    <t>Session 8</t>
  </si>
  <si>
    <t>Session 10</t>
  </si>
  <si>
    <t>Date</t>
  </si>
  <si>
    <t>What to do when you had more than 10 Sessions?</t>
  </si>
  <si>
    <t>The chart is designed to recognize up to 30 sessions. You can just add additional sessions to the table at the top of the excel sheet.</t>
  </si>
  <si>
    <t>Below are the steps to add additional sessions to the actual graph.</t>
  </si>
  <si>
    <t>Step 1: Right click the first chart and select: "Select Data…"</t>
  </si>
  <si>
    <t>Step 2: Add as many sessions to the Horizontal Axis as needed and click "ok"</t>
  </si>
  <si>
    <r>
      <t xml:space="preserve">Would you say couple </t>
    </r>
    <r>
      <rPr>
        <b/>
        <sz val="10"/>
        <color theme="1"/>
        <rFont val="Calibri"/>
        <family val="2"/>
        <scheme val="minor"/>
      </rPr>
      <t>counseling is working</t>
    </r>
    <r>
      <rPr>
        <sz val="10"/>
        <color theme="1"/>
        <rFont val="Calibri"/>
        <family val="2"/>
        <scheme val="minor"/>
      </rPr>
      <t>?</t>
    </r>
  </si>
  <si>
    <t>(Instructions on how to add additional sessions to the chart are on Sheet2)</t>
  </si>
  <si>
    <t>Step 3: Repeat for the other charts :)</t>
  </si>
  <si>
    <r>
      <rPr>
        <b/>
        <sz val="11"/>
        <color theme="1"/>
        <rFont val="Calibri"/>
        <family val="2"/>
        <scheme val="minor"/>
      </rPr>
      <t>Emotional Engagement</t>
    </r>
    <r>
      <rPr>
        <sz val="11"/>
        <color theme="1"/>
        <rFont val="Calibri"/>
        <family val="2"/>
        <scheme val="minor"/>
      </rPr>
      <t>: Do you feel you are emotionally connected (trusting, open, safe) this week?</t>
    </r>
  </si>
  <si>
    <r>
      <t>Understanding:</t>
    </r>
    <r>
      <rPr>
        <sz val="10"/>
        <color theme="1"/>
        <rFont val="Calibri"/>
        <family val="2"/>
        <scheme val="minor"/>
      </rPr>
      <t xml:space="preserve"> Do you feel you understand and are in tune with each other?</t>
    </r>
  </si>
  <si>
    <r>
      <t xml:space="preserve">Couple Functioning </t>
    </r>
    <r>
      <rPr>
        <sz val="10"/>
        <color theme="1"/>
        <rFont val="Calibri"/>
        <family val="2"/>
        <scheme val="minor"/>
      </rPr>
      <t>(Mean of Emotional Engagement + Understanding + Alliance) (Automatically calculated)</t>
    </r>
  </si>
  <si>
    <t>Overall Well-Being (Scale 1-10) (Automatically calculated)</t>
  </si>
  <si>
    <t>Session 30</t>
  </si>
  <si>
    <t>M</t>
  </si>
  <si>
    <t>F</t>
  </si>
  <si>
    <t>Outcome Monitoring Couple: 12XX</t>
  </si>
  <si>
    <t>Breathe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</si>
</sst>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</a:t>
            </a:r>
            <a:r>
              <a:rPr lang="en-US" baseline="0"/>
              <a:t> Montoring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Couple Functioning 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B$7,Sheet1!$D$7,Sheet1!$F$7,Sheet1!$H$7,Sheet1!$J$7,Sheet1!$L$7,Sheet1!$N$7,Sheet1!$P$7,Sheet1!$R$7,Sheet1!$T$7,Sheet1!$V$7,Sheet1!$X$7,Sheet1!$Z$7,Sheet1!$AB$7,Sheet1!$AD$7,Sheet1!$AF$7,Sheet1!$AH$7,Sheet1!$AJ$7,Sheet1!$AL$7,Sheet1!$AN$7,Sheet1!$AP$7,Sheet1!$AR$7,Sheet1!$AT$7,Sheet1!$AV$7,Sheet1!$AX$7,Sheet1!$AZ$7,Sheet1!$BB$7,Sheet1!$BD$7,Sheet1!$BF$7,Sheet1!$BH$7)</c15:sqref>
                  </c15:fullRef>
                </c:ext>
              </c:extLst>
              <c:f>(Sheet1!$B$7,Sheet1!$D$7,Sheet1!$F$7,Sheet1!$H$7,Sheet1!$J$7,Sheet1!$L$7,Sheet1!$N$7,Sheet1!$P$7,Sheet1!$R$7,Sheet1!$T$7)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A-4CFC-AF1A-E43B0C630056}"/>
            </c:ext>
          </c:extLst>
        </c:ser>
        <c:ser>
          <c:idx val="2"/>
          <c:order val="1"/>
          <c:tx>
            <c:v>Well-Being Male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B$12,Sheet1!$D$12,Sheet1!$F$12,Sheet1!$H$12,Sheet1!$J$12,Sheet1!$L$12,Sheet1!$N$12,Sheet1!$P$12,Sheet1!$R$12,Sheet1!$T$12,Sheet1!$V$12,Sheet1!$X$12,Sheet1!$Z$12,Sheet1!$AB$12,Sheet1!$AD$12,Sheet1!$AF$12,Sheet1!$AH$12,Sheet1!$AJ$12,Sheet1!$AL$12,Sheet1!$AN$12,Sheet1!$AP$12,Sheet1!$AR$12,Sheet1!$AT$12,Sheet1!$AV$12,Sheet1!$AX$12,Sheet1!$AZ$12,Sheet1!$BB$12,Sheet1!$BD$12,Sheet1!$BF$12,Sheet1!$BH$12)</c15:sqref>
                  </c15:fullRef>
                </c:ext>
              </c:extLst>
              <c:f>(Sheet1!$B$12,Sheet1!$D$12,Sheet1!$F$12,Sheet1!$H$12,Sheet1!$J$12,Sheet1!$L$12,Sheet1!$N$12,Sheet1!$P$12,Sheet1!$R$12,Sheet1!$T$12)</c:f>
              <c:numCache>
                <c:formatCode>General</c:formatCode>
                <c:ptCount val="10"/>
                <c:pt idx="0">
                  <c:v>7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E-4232-A429-7A980DE05932}"/>
            </c:ext>
          </c:extLst>
        </c:ser>
        <c:ser>
          <c:idx val="1"/>
          <c:order val="2"/>
          <c:tx>
            <c:v>Couple Functioning Female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C$7,Sheet1!$E$7,Sheet1!$G$7,Sheet1!$I$7,Sheet1!$K$7,Sheet1!$M$7,Sheet1!$O$7,Sheet1!$Q$7,Sheet1!$S$7,Sheet1!$U$7,Sheet1!$W$7,Sheet1!$Y$7,Sheet1!$AA$7,Sheet1!$AC$7,Sheet1!$AE$7,Sheet1!$AG$7,Sheet1!$AI$7,Sheet1!$AK$7,Sheet1!$AM$7,Sheet1!$AO$7,Sheet1!$AQ$7,Sheet1!$AS$7,Sheet1!$AU$7,Sheet1!$AW$7,Sheet1!$AY$7,Sheet1!$BA$7,Sheet1!$BC$7,Sheet1!$BE$7,Sheet1!$BG$7,Sheet1!$BI$7)</c15:sqref>
                  </c15:fullRef>
                </c:ext>
              </c:extLst>
              <c:f>(Sheet1!$C$7,Sheet1!$E$7,Sheet1!$G$7,Sheet1!$I$7,Sheet1!$K$7,Sheet1!$M$7,Sheet1!$O$7,Sheet1!$Q$7,Sheet1!$S$7,Sheet1!$U$7)</c:f>
              <c:numCache>
                <c:formatCode>General</c:formatCode>
                <c:ptCount val="10"/>
                <c:pt idx="0">
                  <c:v>8</c:v>
                </c:pt>
                <c:pt idx="1">
                  <c:v>8.6666666666666661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CA-4CFC-AF1A-E43B0C630056}"/>
            </c:ext>
          </c:extLst>
        </c:ser>
        <c:ser>
          <c:idx val="3"/>
          <c:order val="3"/>
          <c:tx>
            <c:v>Well-Being Female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C$12,Sheet1!$E$12,Sheet1!$G$12,Sheet1!$I$12,Sheet1!$K$12,Sheet1!$M$12,Sheet1!$O$12,Sheet1!$Q$12,Sheet1!$S$12,Sheet1!$U$12,Sheet1!$W$12,Sheet1!$Y$12,Sheet1!$AA$12,Sheet1!$AC$12,Sheet1!$AE$12,Sheet1!$AG$12,Sheet1!$AI$12,Sheet1!$AK$12,Sheet1!$AM$12,Sheet1!$AO$12,Sheet1!$AQ$12,Sheet1!$AS$12,Sheet1!$AU$12,Sheet1!$AW$12,Sheet1!$AY$12,Sheet1!$BA$12,Sheet1!$BC$12,Sheet1!$BE$12,Sheet1!$BG$12,Sheet1!$BI$12)</c15:sqref>
                  </c15:fullRef>
                </c:ext>
              </c:extLst>
              <c:f>(Sheet1!$C$12,Sheet1!$E$12,Sheet1!$G$12,Sheet1!$I$12,Sheet1!$K$12,Sheet1!$M$12,Sheet1!$O$12,Sheet1!$Q$12,Sheet1!$S$12,Sheet1!$U$12)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E-4232-A429-7A980DE05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805360"/>
        <c:axId val="1097747936"/>
      </c:lineChart>
      <c:catAx>
        <c:axId val="1392805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747936"/>
        <c:crosses val="autoZero"/>
        <c:auto val="1"/>
        <c:lblAlgn val="ctr"/>
        <c:lblOffset val="100"/>
        <c:noMultiLvlLbl val="0"/>
      </c:catAx>
      <c:valAx>
        <c:axId val="1097747936"/>
        <c:scaling>
          <c:orientation val="minMax"/>
          <c:max val="1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8053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44401441345255"/>
          <c:y val="0.83462932892143349"/>
          <c:w val="0.69391302252472664"/>
          <c:h val="0.13943033385418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 Monitoring - 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Therapist Alliance</c:v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B$9,Sheet1!$D$9,Sheet1!$F$9,Sheet1!$H$9,Sheet1!$J$9,Sheet1!$L$9,Sheet1!$N$9,Sheet1!$P$9,Sheet1!$R$9,Sheet1!$T$9,Sheet1!$V$9,Sheet1!$X$9,Sheet1!$Z$9,Sheet1!$AB$9,Sheet1!$AD$9,Sheet1!$AF$9,Sheet1!$AH$9,Sheet1!$AJ$9,Sheet1!$AL$9,Sheet1!$AN$9,Sheet1!$AP$9,Sheet1!$AR$9,Sheet1!$AT$9,Sheet1!$AV$9,Sheet1!$AX$9,Sheet1!$AZ$9,Sheet1!$BB$9,Sheet1!$BD$9,Sheet1!$BF$9,Sheet1!$BH$9)</c15:sqref>
                  </c15:fullRef>
                </c:ext>
              </c:extLst>
              <c:f>(Sheet1!$B$9,Sheet1!$D$9,Sheet1!$F$9,Sheet1!$H$9,Sheet1!$J$9,Sheet1!$L$9,Sheet1!$N$9,Sheet1!$P$9,Sheet1!$R$9,Sheet1!$T$9)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CA8-4737-BEF7-A76547053D3C}"/>
            </c:ext>
          </c:extLst>
        </c:ser>
        <c:ser>
          <c:idx val="1"/>
          <c:order val="1"/>
          <c:tx>
            <c:v>Work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B$8,Sheet1!$D$8,Sheet1!$F$8,Sheet1!$H$8,Sheet1!$J$8,Sheet1!$L$8,Sheet1!$N$8,Sheet1!$P$8,Sheet1!$R$8,Sheet1!$T$8,Sheet1!$V$8,Sheet1!$X$8,Sheet1!$Z$8,Sheet1!$AB$8,Sheet1!$AD$8,Sheet1!$AF$8,Sheet1!$AH$8,Sheet1!$AJ$8,Sheet1!$AL$8,Sheet1!$AN$8,Sheet1!$AP$8,Sheet1!$AR$8,Sheet1!$AT$8,Sheet1!$AV$8,Sheet1!$AX$8,Sheet1!$AZ$8,Sheet1!$BB$8,Sheet1!$BD$8,Sheet1!$BF$8,Sheet1!$BH$8)</c15:sqref>
                  </c15:fullRef>
                </c:ext>
              </c:extLst>
              <c:f>(Sheet1!$B$8,Sheet1!$D$8,Sheet1!$F$8,Sheet1!$H$8,Sheet1!$J$8,Sheet1!$L$8,Sheet1!$N$8,Sheet1!$P$8,Sheet1!$R$8,Sheet1!$T$8)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C-4565-9E98-F6DF76C21C96}"/>
            </c:ext>
          </c:extLst>
        </c:ser>
        <c:ser>
          <c:idx val="2"/>
          <c:order val="2"/>
          <c:tx>
            <c:v>Is Therapy Working?</c:v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B$10,Sheet1!$D$10,Sheet1!$F$10,Sheet1!$H$10,Sheet1!$J$10,Sheet1!$L$10,Sheet1!$N$10,Sheet1!$P$10,Sheet1!$R$10,Sheet1!$T$10,Sheet1!$V$10,Sheet1!$X$10,Sheet1!$Z$10,Sheet1!$AB$10,Sheet1!$AD$10,Sheet1!$AF$10,Sheet1!$AH$10,Sheet1!$AJ$10,Sheet1!$AL$10,Sheet1!$AN$10,Sheet1!$AP$10,Sheet1!$AR$10,Sheet1!$AT$10,Sheet1!$AV$10,Sheet1!$AX$10,Sheet1!$AZ$10,Sheet1!$BB$10,Sheet1!$BD$10,Sheet1!$BF$10,Sheet1!$BH$10)</c15:sqref>
                  </c15:fullRef>
                </c:ext>
              </c:extLst>
              <c:f>(Sheet1!$B$10,Sheet1!$D$10,Sheet1!$F$10,Sheet1!$H$10,Sheet1!$J$10,Sheet1!$L$10,Sheet1!$N$10,Sheet1!$P$10,Sheet1!$R$10,Sheet1!$T$10)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6C-4565-9E98-F6DF76C21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715264"/>
        <c:axId val="1408718592"/>
      </c:lineChart>
      <c:catAx>
        <c:axId val="140871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718592"/>
        <c:crosses val="autoZero"/>
        <c:auto val="1"/>
        <c:lblAlgn val="ctr"/>
        <c:lblOffset val="100"/>
        <c:noMultiLvlLbl val="0"/>
      </c:catAx>
      <c:valAx>
        <c:axId val="1408718592"/>
        <c:scaling>
          <c:orientation val="minMax"/>
          <c:max val="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715264"/>
        <c:crosses val="autoZero"/>
        <c:crossBetween val="between"/>
        <c:majorUnit val="1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Relationship Variables 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Emotional Engagement 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B$4,Sheet1!$D$4,Sheet1!$F$4,Sheet1!$H$4,Sheet1!$J$4,Sheet1!$L$4,Sheet1!$N$4,Sheet1!$P$4,Sheet1!$R$4,Sheet1!$T$4,Sheet1!$V$4,Sheet1!$X$4,Sheet1!$Z$4,Sheet1!$AB$4,Sheet1!$AD$4,Sheet1!$AF$4,Sheet1!$AH$4,Sheet1!$AJ$4,Sheet1!$AL$4,Sheet1!$AN$4,Sheet1!$AP$4,Sheet1!$AR$4,Sheet1!$AT$4,Sheet1!$AV$4,Sheet1!$AX$4,Sheet1!$AZ$4,Sheet1!$BB$4,Sheet1!$BD$4,Sheet1!$BF$4,Sheet1!$BH$4)</c15:sqref>
                  </c15:fullRef>
                </c:ext>
              </c:extLst>
              <c:f>(Sheet1!$B$4,Sheet1!$D$4,Sheet1!$F$4,Sheet1!$H$4,Sheet1!$J$4,Sheet1!$L$4,Sheet1!$N$4,Sheet1!$P$4,Sheet1!$R$4,Sheet1!$T$4)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21-42B5-8A3A-CF6FD802F9B3}"/>
            </c:ext>
          </c:extLst>
        </c:ser>
        <c:ser>
          <c:idx val="1"/>
          <c:order val="1"/>
          <c:tx>
            <c:v>Understanding Male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B$5,Sheet1!$D$5,Sheet1!$F$5,Sheet1!$H$5,Sheet1!$J$5,Sheet1!$L$5,Sheet1!$N$5,Sheet1!$P$5,Sheet1!$R$5,Sheet1!$T$5,Sheet1!$V$5,Sheet1!$X$5,Sheet1!$Z$5,Sheet1!$AB$5,Sheet1!$AD$5,Sheet1!$AF$5,Sheet1!$AH$5,Sheet1!$AJ$5,Sheet1!$AL$5,Sheet1!$AN$5,Sheet1!$AP$5,Sheet1!$AR$5,Sheet1!$AT$5,Sheet1!$AV$5,Sheet1!$AX$5,Sheet1!$AZ$5,Sheet1!$BB$5,Sheet1!$BD$5,Sheet1!$BF$5,Sheet1!$BH$5)</c15:sqref>
                  </c15:fullRef>
                </c:ext>
              </c:extLst>
              <c:f>(Sheet1!$B$5,Sheet1!$D$5,Sheet1!$F$5,Sheet1!$H$5,Sheet1!$J$5,Sheet1!$L$5,Sheet1!$N$5,Sheet1!$P$5,Sheet1!$R$5,Sheet1!$T$5)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21-42B5-8A3A-CF6FD802F9B3}"/>
            </c:ext>
          </c:extLst>
        </c:ser>
        <c:ser>
          <c:idx val="2"/>
          <c:order val="2"/>
          <c:tx>
            <c:v>Alliance Male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B$6,Sheet1!$D$6,Sheet1!$F$6,Sheet1!$H$6,Sheet1!$J$6,Sheet1!$L$6,Sheet1!$N$6,Sheet1!$P$6,Sheet1!$R$6,Sheet1!$T$6,Sheet1!$V$6,Sheet1!$X$6,Sheet1!$Z$6,Sheet1!$AB$6,Sheet1!$AD$6,Sheet1!$AF$6,Sheet1!$AH$6,Sheet1!$AJ$6,Sheet1!$AL$6,Sheet1!$AN$6,Sheet1!$AP$6,Sheet1!$AR$6,Sheet1!$AT$6,Sheet1!$AV$6,Sheet1!$AX$6,Sheet1!$AZ$6,Sheet1!$BB$6,Sheet1!$BD$6,Sheet1!$BF$6,Sheet1!$BH$6)</c15:sqref>
                  </c15:fullRef>
                </c:ext>
              </c:extLst>
              <c:f>(Sheet1!$B$6,Sheet1!$D$6,Sheet1!$F$6,Sheet1!$H$6,Sheet1!$J$6,Sheet1!$L$6,Sheet1!$N$6,Sheet1!$P$6,Sheet1!$R$6,Sheet1!$T$6)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21-42B5-8A3A-CF6FD802F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311839"/>
        <c:axId val="764313087"/>
      </c:lineChart>
      <c:catAx>
        <c:axId val="76431183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313087"/>
        <c:crosses val="autoZero"/>
        <c:auto val="1"/>
        <c:lblAlgn val="ctr"/>
        <c:lblOffset val="100"/>
        <c:noMultiLvlLbl val="0"/>
      </c:catAx>
      <c:valAx>
        <c:axId val="764313087"/>
        <c:scaling>
          <c:orientation val="minMax"/>
          <c:max val="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3118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Relationship</a:t>
            </a:r>
            <a:r>
              <a:rPr lang="en-US" baseline="0"/>
              <a:t> Variables Female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Emotional Engagement Female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pt idx="17">
                <c:v>19</c:v>
              </c:pt>
              <c:pt idx="18">
                <c:v>20</c:v>
              </c:pt>
              <c:pt idx="19">
                <c:v>21</c:v>
              </c:pt>
              <c:pt idx="20">
                <c:v>22</c:v>
              </c:pt>
              <c:pt idx="21">
                <c:v>23</c:v>
              </c:pt>
              <c:pt idx="22">
                <c:v>24</c:v>
              </c:pt>
              <c:pt idx="23">
                <c:v>25</c:v>
              </c:pt>
              <c:pt idx="24">
                <c:v>26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(Sheet1!$C$4,Sheet1!$E$4,Sheet1!$G$4,Sheet1!$I$4,Sheet1!$K$4,Sheet1!$M$4,Sheet1!$O$4,Sheet1!$Q$4,Sheet1!$S$4:$U$4)</c15:sqref>
                  </c15:fullRef>
                </c:ext>
              </c:extLst>
              <c:f>(Sheet1!$C$4,Sheet1!$E$4,Sheet1!$G$4,Sheet1!$I$4,Sheet1!$K$4,Sheet1!$M$4,Sheet1!$O$4,Sheet1!$Q$4,Sheet1!$S$4:$T$4)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9-4783-9BFA-0877D0193584}"/>
            </c:ext>
          </c:extLst>
        </c:ser>
        <c:ser>
          <c:idx val="1"/>
          <c:order val="1"/>
          <c:tx>
            <c:v>Understanding Female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C$5,Sheet1!$E$5,Sheet1!$G$5,Sheet1!$I$5,Sheet1!$K$5,Sheet1!$M$5,Sheet1!$O$5,Sheet1!$Q$5,Sheet1!$S$5,Sheet1!$U$5,Sheet1!$W$5,Sheet1!$Y$5,Sheet1!$AA$5,Sheet1!$AC$5,Sheet1!$AE$5,Sheet1!$AG$5,Sheet1!$AI$5,Sheet1!$AK$5,Sheet1!$AM$5,Sheet1!$AO$5,Sheet1!$AQ$5,Sheet1!$AS$5,Sheet1!$AU$5,Sheet1!$AW$5,Sheet1!$AY$5,Sheet1!$BA$5,Sheet1!$BC$5,Sheet1!$BE$5,Sheet1!$BG$5,Sheet1!$BI$5)</c15:sqref>
                  </c15:fullRef>
                </c:ext>
              </c:extLst>
              <c:f>(Sheet1!$C$5,Sheet1!$E$5,Sheet1!$G$5,Sheet1!$I$5,Sheet1!$K$5,Sheet1!$M$5,Sheet1!$O$5,Sheet1!$Q$5,Sheet1!$S$5,Sheet1!$U$5)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F9-4783-9BFA-0877D0193584}"/>
            </c:ext>
          </c:extLst>
        </c:ser>
        <c:ser>
          <c:idx val="2"/>
          <c:order val="2"/>
          <c:tx>
            <c:v>Alliance Female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C$6,Sheet1!$E$6,Sheet1!$G$6,Sheet1!$I$6,Sheet1!$K$6,Sheet1!$M$6,Sheet1!$O$6,Sheet1!$Q$6,Sheet1!$S$6,Sheet1!$U$6,Sheet1!$W$6,Sheet1!$Y$6,Sheet1!$AA$6,Sheet1!$AC$6,Sheet1!$AE$6,Sheet1!$AG$6,Sheet1!$AI$6,Sheet1!$AK$6,Sheet1!$AM$6,Sheet1!$AO$6,Sheet1!$AQ$6,Sheet1!$AS$6,Sheet1!$AU$6,Sheet1!$AW$6,Sheet1!$AY$6,Sheet1!$BA$6,Sheet1!$BC$6,Sheet1!$BE$6,Sheet1!$BG$6,Sheet1!$BI$6)</c15:sqref>
                  </c15:fullRef>
                </c:ext>
              </c:extLst>
              <c:f>(Sheet1!$C$6,Sheet1!$E$6,Sheet1!$G$6,Sheet1!$I$6,Sheet1!$K$6,Sheet1!$M$6,Sheet1!$O$6,Sheet1!$Q$6,Sheet1!$S$6,Sheet1!$U$6)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F9-4783-9BFA-0877D019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004799"/>
        <c:axId val="758005215"/>
      </c:lineChart>
      <c:catAx>
        <c:axId val="75800479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05215"/>
        <c:crosses val="autoZero"/>
        <c:auto val="1"/>
        <c:lblAlgn val="ctr"/>
        <c:lblOffset val="100"/>
        <c:noMultiLvlLbl val="0"/>
      </c:catAx>
      <c:valAx>
        <c:axId val="758005215"/>
        <c:scaling>
          <c:orientation val="minMax"/>
          <c:max val="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0479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</a:t>
            </a:r>
            <a:r>
              <a:rPr lang="en-US" baseline="0"/>
              <a:t> Monitoring - Female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Therapist Alliance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C$9,Sheet1!$E$9,Sheet1!$G$9,Sheet1!$I$9,Sheet1!$K$9,Sheet1!$M$9,Sheet1!$O$9,Sheet1!$Q$9,Sheet1!$S$9,Sheet1!$U$9,Sheet1!$W$9,Sheet1!$Y$9,Sheet1!$AA$9,Sheet1!$AC$9,Sheet1!$AE$9,Sheet1!$AG$9,Sheet1!$AI$9,Sheet1!$AK$9,Sheet1!$AM$9,Sheet1!$AO$9,Sheet1!$AQ$9,Sheet1!$AS$9,Sheet1!$AU$9,Sheet1!$AW$9,Sheet1!$AY$9,Sheet1!$BA$9,Sheet1!$BC$9,Sheet1!$BE$9,Sheet1!$BG$9,Sheet1!$BI$9)</c15:sqref>
                  </c15:fullRef>
                </c:ext>
              </c:extLst>
              <c:f>(Sheet1!$C$9,Sheet1!$E$9,Sheet1!$G$9,Sheet1!$I$9,Sheet1!$K$9,Sheet1!$M$9,Sheet1!$O$9,Sheet1!$Q$9,Sheet1!$S$9,Sheet1!$U$9)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0F-491E-8109-5107A37DF506}"/>
            </c:ext>
          </c:extLst>
        </c:ser>
        <c:ser>
          <c:idx val="1"/>
          <c:order val="1"/>
          <c:tx>
            <c:v>Work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C$8,Sheet1!$E$8,Sheet1!$G$8,Sheet1!$I$8,Sheet1!$K$8,Sheet1!$M$8,Sheet1!$O$8,Sheet1!$Q$8,Sheet1!$S$8,Sheet1!$U$8,Sheet1!$W$8,Sheet1!$Y$8,Sheet1!$AA$8,Sheet1!$AC$8,Sheet1!$AE$8,Sheet1!$AG$8,Sheet1!$AI$8,Sheet1!$AK$8,Sheet1!$AM$8,Sheet1!$AO$8,Sheet1!$AQ$8,Sheet1!$AS$8,Sheet1!$AU$8,Sheet1!$AW$8,Sheet1!$AY$8,Sheet1!$BA$8,Sheet1!$BC$8,Sheet1!$BE$8,Sheet1!$BG$8,Sheet1!$BI$8)</c15:sqref>
                  </c15:fullRef>
                </c:ext>
              </c:extLst>
              <c:f>(Sheet1!$C$8,Sheet1!$E$8,Sheet1!$G$8,Sheet1!$I$8,Sheet1!$K$8,Sheet1!$M$8,Sheet1!$O$8,Sheet1!$Q$8,Sheet1!$S$8,Sheet1!$U$8)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4B-4E20-A8C5-1662960F99AC}"/>
            </c:ext>
          </c:extLst>
        </c:ser>
        <c:ser>
          <c:idx val="2"/>
          <c:order val="2"/>
          <c:tx>
            <c:v>Is Therapy Working?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heet1!$C$10,Sheet1!$E$10,Sheet1!$G$10,Sheet1!$I$10,Sheet1!$K$10,Sheet1!$M$10,Sheet1!$O$10,Sheet1!$Q$10,Sheet1!$S$10,Sheet1!$U$10,Sheet1!$W$10,Sheet1!$Y$10,Sheet1!$AA$10,Sheet1!$AC$10,Sheet1!$AE$10,Sheet1!$AG$10,Sheet1!$AI$10,Sheet1!$AK$10,Sheet1!$AM$10,Sheet1!$AO$10,Sheet1!$AQ$10,Sheet1!$AS$10,Sheet1!$AU$10,Sheet1!$AW$10,Sheet1!$AY$10,Sheet1!$BA$10,Sheet1!$BC$10,Sheet1!$BE$10,Sheet1!$BG$10,Sheet1!$BI$10)</c15:sqref>
                  </c15:fullRef>
                </c:ext>
              </c:extLst>
              <c:f>(Sheet1!$C$10,Sheet1!$E$10,Sheet1!$G$10,Sheet1!$I$10,Sheet1!$K$10,Sheet1!$M$10,Sheet1!$O$10,Sheet1!$Q$10,Sheet1!$S$10,Sheet1!$U$10)</c:f>
              <c:numCache>
                <c:formatCode>General</c:formatCode>
                <c:ptCount val="10"/>
                <c:pt idx="0">
                  <c:v>5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4B-4E20-A8C5-1662960F9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31007"/>
        <c:axId val="1053026431"/>
      </c:lineChart>
      <c:catAx>
        <c:axId val="105303100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026431"/>
        <c:crosses val="autoZero"/>
        <c:auto val="1"/>
        <c:lblAlgn val="ctr"/>
        <c:lblOffset val="100"/>
        <c:noMultiLvlLbl val="0"/>
      </c:catAx>
      <c:valAx>
        <c:axId val="1053026431"/>
        <c:scaling>
          <c:orientation val="minMax"/>
          <c:max val="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03100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2240280</xdr:colOff>
      <xdr:row>14</xdr:row>
      <xdr:rowOff>171450</xdr:rowOff>
    </xdr:from>
    <xdr:to>
      <xdr:col>18</xdr:col>
      <xdr:colOff>312420</xdr:colOff>
      <xdr:row>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7A536E-FBB4-49F8-854C-EE2DC7445C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2240280</xdr:colOff>
      <xdr:row>31</xdr:row>
      <xdr:rowOff>171450</xdr:rowOff>
    </xdr:from>
    <xdr:to>
      <xdr:col>13</xdr:col>
      <xdr:colOff>167640</xdr:colOff>
      <xdr:row>46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B5F4704-E5D2-4AD3-A90A-08A5DA5A3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2240280</xdr:colOff>
      <xdr:row>60</xdr:row>
      <xdr:rowOff>179070</xdr:rowOff>
    </xdr:from>
    <xdr:to>
      <xdr:col>17</xdr:col>
      <xdr:colOff>38100</xdr:colOff>
      <xdr:row>75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761B62-2DF0-488E-A58A-075789704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7620</xdr:colOff>
      <xdr:row>60</xdr:row>
      <xdr:rowOff>163830</xdr:rowOff>
    </xdr:from>
    <xdr:to>
      <xdr:col>34</xdr:col>
      <xdr:colOff>7620</xdr:colOff>
      <xdr:row>75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BEA0B4-6DBD-414B-BE1C-210153779B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32</xdr:row>
      <xdr:rowOff>7620</xdr:rowOff>
    </xdr:from>
    <xdr:to>
      <xdr:col>26</xdr:col>
      <xdr:colOff>312420</xdr:colOff>
      <xdr:row>47</xdr:row>
      <xdr:rowOff>7620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7604794-E4A9-432A-9EF1-1DF25CD48B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53341</xdr:rowOff>
    </xdr:from>
    <xdr:to>
      <xdr:col>8</xdr:col>
      <xdr:colOff>30479</xdr:colOff>
      <xdr:row>19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807BAE-7C91-42ED-B8D3-8582ACBCE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3441" b="21864"/>
        <a:stretch/>
      </xdr:blipFill>
      <xdr:spPr>
        <a:xfrm>
          <a:off x="0" y="1150621"/>
          <a:ext cx="4907279" cy="249173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22</xdr:row>
      <xdr:rowOff>60960</xdr:rowOff>
    </xdr:from>
    <xdr:to>
      <xdr:col>7</xdr:col>
      <xdr:colOff>175261</xdr:colOff>
      <xdr:row>37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8009DC-635C-4B79-B21B-D10B99F07F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952" b="9343"/>
        <a:stretch/>
      </xdr:blipFill>
      <xdr:spPr>
        <a:xfrm>
          <a:off x="1" y="4084320"/>
          <a:ext cx="4442460" cy="2735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5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00B0F0"/>
      </a:accent2>
      <a:accent3>
        <a:srgbClr val="FFC000"/>
      </a:accent3>
      <a:accent4>
        <a:srgbClr val="FFFF00"/>
      </a:accent4>
      <a:accent5>
        <a:srgbClr val="00B050"/>
      </a:accent5>
      <a:accent6>
        <a:srgbClr val="92D05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19FDC-EB12-4C77-90A7-4B2E5588548A}">
  <dimension ref="A1:BI12"/>
  <sheetViews>
    <sheetView tabSelected="1" workbookViewId="0">
      <selection activeCell="B11" sqref="B11"/>
    </sheetView>
  </sheetViews>
  <sheetFormatPr defaultRowHeight="15" x14ac:dyDescent="0.25"/>
  <cols>
    <col min="1" max="1" width="32.7109375" customWidth="1"/>
    <col min="2" max="2" width="4.7109375" customWidth="1"/>
    <col min="3" max="3" width="5.140625" customWidth="1"/>
    <col min="4" max="4" width="4.140625" customWidth="1"/>
    <col min="5" max="6" width="4.7109375" customWidth="1"/>
    <col min="7" max="7" width="3.85546875" customWidth="1"/>
    <col min="8" max="8" width="4.5703125" customWidth="1"/>
    <col min="9" max="9" width="3.7109375" customWidth="1"/>
    <col min="10" max="10" width="4.140625" customWidth="1"/>
    <col min="11" max="11" width="4.5703125" customWidth="1"/>
    <col min="12" max="12" width="3.7109375" customWidth="1"/>
    <col min="13" max="13" width="4.85546875" customWidth="1"/>
    <col min="14" max="14" width="4" customWidth="1"/>
    <col min="15" max="15" width="4.7109375" customWidth="1"/>
    <col min="16" max="16" width="4.28515625" customWidth="1"/>
    <col min="17" max="17" width="4" customWidth="1"/>
    <col min="18" max="18" width="4.28515625" customWidth="1"/>
    <col min="19" max="19" width="4.42578125" customWidth="1"/>
    <col min="20" max="20" width="4.140625" customWidth="1"/>
    <col min="21" max="21" width="4.7109375" customWidth="1"/>
    <col min="22" max="22" width="3.85546875" customWidth="1"/>
    <col min="23" max="23" width="4.28515625" customWidth="1"/>
    <col min="24" max="24" width="3.5703125" customWidth="1"/>
    <col min="25" max="25" width="4.5703125" customWidth="1"/>
    <col min="26" max="26" width="4.28515625" customWidth="1"/>
    <col min="27" max="28" width="4.7109375" customWidth="1"/>
    <col min="29" max="29" width="4.140625" customWidth="1"/>
    <col min="30" max="30" width="4.28515625" customWidth="1"/>
    <col min="31" max="31" width="4.85546875" customWidth="1"/>
    <col min="32" max="32" width="4.5703125" customWidth="1"/>
    <col min="33" max="33" width="4.28515625" customWidth="1"/>
    <col min="34" max="34" width="4.7109375" customWidth="1"/>
    <col min="35" max="35" width="4.140625" customWidth="1"/>
    <col min="36" max="36" width="4.85546875" customWidth="1"/>
    <col min="37" max="37" width="5.85546875" customWidth="1"/>
    <col min="38" max="38" width="5.42578125" customWidth="1"/>
    <col min="39" max="39" width="5" customWidth="1"/>
    <col min="40" max="41" width="5.28515625" customWidth="1"/>
    <col min="42" max="43" width="5.7109375" customWidth="1"/>
    <col min="44" max="44" width="5.28515625" customWidth="1"/>
    <col min="45" max="46" width="5.85546875" customWidth="1"/>
    <col min="47" max="47" width="6.28515625" customWidth="1"/>
    <col min="48" max="48" width="5.7109375" customWidth="1"/>
    <col min="49" max="49" width="6.28515625" customWidth="1"/>
    <col min="50" max="50" width="6" customWidth="1"/>
    <col min="51" max="51" width="5.7109375" customWidth="1"/>
    <col min="52" max="52" width="4.7109375" customWidth="1"/>
    <col min="53" max="54" width="5.140625" customWidth="1"/>
    <col min="55" max="55" width="5.28515625" customWidth="1"/>
    <col min="56" max="56" width="5.7109375" customWidth="1"/>
    <col min="57" max="57" width="5.42578125" customWidth="1"/>
    <col min="58" max="58" width="5.140625" customWidth="1"/>
    <col min="59" max="59" width="5.28515625" customWidth="1"/>
    <col min="60" max="60" width="4.85546875" style="8" customWidth="1"/>
    <col min="61" max="61" width="4.7109375" customWidth="1"/>
  </cols>
  <sheetData>
    <row r="1" spans="1:61" ht="18.75" x14ac:dyDescent="0.3">
      <c r="A1" s="2" t="s">
        <v>29</v>
      </c>
      <c r="Y1" t="s">
        <v>20</v>
      </c>
    </row>
    <row r="2" spans="1:61" x14ac:dyDescent="0.25">
      <c r="B2" s="15" t="s">
        <v>3</v>
      </c>
      <c r="C2" s="16"/>
      <c r="D2" s="15" t="s">
        <v>4</v>
      </c>
      <c r="E2" s="16"/>
      <c r="F2" s="15" t="s">
        <v>5</v>
      </c>
      <c r="G2" s="16"/>
      <c r="H2" s="15" t="s">
        <v>6</v>
      </c>
      <c r="I2" s="16"/>
      <c r="J2" s="15" t="s">
        <v>7</v>
      </c>
      <c r="K2" s="16"/>
      <c r="L2" s="15" t="s">
        <v>8</v>
      </c>
      <c r="M2" s="16"/>
      <c r="N2" s="15" t="s">
        <v>9</v>
      </c>
      <c r="O2" s="16"/>
      <c r="P2" s="15" t="s">
        <v>11</v>
      </c>
      <c r="Q2" s="16"/>
      <c r="R2" s="15" t="s">
        <v>10</v>
      </c>
      <c r="S2" s="16"/>
      <c r="T2" s="15" t="s">
        <v>12</v>
      </c>
      <c r="U2" s="16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 t="s">
        <v>26</v>
      </c>
      <c r="BI2" s="14"/>
    </row>
    <row r="3" spans="1:61" ht="16.899999999999999" customHeight="1" x14ac:dyDescent="0.25">
      <c r="A3" t="s">
        <v>13</v>
      </c>
      <c r="B3" s="9" t="s">
        <v>27</v>
      </c>
      <c r="C3" s="12" t="s">
        <v>28</v>
      </c>
      <c r="D3" s="9" t="s">
        <v>27</v>
      </c>
      <c r="E3" s="12" t="s">
        <v>28</v>
      </c>
      <c r="F3" s="9" t="s">
        <v>27</v>
      </c>
      <c r="G3" s="12" t="s">
        <v>28</v>
      </c>
      <c r="H3" s="9" t="s">
        <v>27</v>
      </c>
      <c r="I3" s="12" t="s">
        <v>28</v>
      </c>
      <c r="J3" s="9" t="s">
        <v>27</v>
      </c>
      <c r="K3" s="12" t="s">
        <v>28</v>
      </c>
      <c r="L3" s="9" t="s">
        <v>27</v>
      </c>
      <c r="M3" s="12" t="s">
        <v>28</v>
      </c>
      <c r="N3" s="9" t="s">
        <v>27</v>
      </c>
      <c r="O3" s="12" t="s">
        <v>28</v>
      </c>
      <c r="P3" s="9" t="s">
        <v>27</v>
      </c>
      <c r="Q3" s="12" t="s">
        <v>28</v>
      </c>
      <c r="R3" s="9" t="s">
        <v>27</v>
      </c>
      <c r="S3" s="12" t="s">
        <v>28</v>
      </c>
      <c r="T3" s="9" t="s">
        <v>27</v>
      </c>
      <c r="U3" s="12" t="s">
        <v>28</v>
      </c>
    </row>
    <row r="4" spans="1:61" ht="45.6" customHeight="1" x14ac:dyDescent="0.25">
      <c r="A4" s="5" t="s">
        <v>22</v>
      </c>
      <c r="B4" s="10">
        <v>6</v>
      </c>
      <c r="C4" s="13">
        <v>6</v>
      </c>
      <c r="D4" s="10">
        <v>6</v>
      </c>
      <c r="E4" s="13">
        <v>6</v>
      </c>
      <c r="F4" s="10"/>
      <c r="G4" s="13"/>
      <c r="H4" s="10"/>
      <c r="I4" s="13"/>
      <c r="J4" s="10"/>
      <c r="K4" s="13"/>
      <c r="L4" s="9"/>
      <c r="M4" s="12"/>
      <c r="N4" s="9"/>
      <c r="O4" s="12"/>
      <c r="P4" s="9"/>
      <c r="Q4" s="12"/>
      <c r="R4" s="9"/>
      <c r="S4" s="12"/>
      <c r="T4" s="9"/>
      <c r="U4" s="12"/>
    </row>
    <row r="5" spans="1:61" ht="42" customHeight="1" x14ac:dyDescent="0.25">
      <c r="A5" s="6" t="s">
        <v>23</v>
      </c>
      <c r="B5" s="10">
        <v>4</v>
      </c>
      <c r="C5" s="13">
        <v>4</v>
      </c>
      <c r="D5" s="10">
        <v>5</v>
      </c>
      <c r="E5" s="13">
        <v>5</v>
      </c>
      <c r="F5" s="10"/>
      <c r="G5" s="13"/>
      <c r="H5" s="10"/>
      <c r="I5" s="13"/>
      <c r="J5" s="10"/>
      <c r="K5" s="13"/>
      <c r="L5" s="10"/>
      <c r="M5" s="13"/>
      <c r="N5" s="10"/>
      <c r="O5" s="13"/>
      <c r="P5" s="10"/>
      <c r="Q5" s="13"/>
      <c r="R5" s="9"/>
      <c r="S5" s="12"/>
      <c r="T5" s="9"/>
      <c r="U5" s="12"/>
    </row>
    <row r="6" spans="1:61" ht="40.9" customHeight="1" x14ac:dyDescent="0.25">
      <c r="A6" s="7" t="s">
        <v>0</v>
      </c>
      <c r="B6" s="10">
        <v>5</v>
      </c>
      <c r="C6" s="13">
        <v>5</v>
      </c>
      <c r="D6" s="10">
        <v>4</v>
      </c>
      <c r="E6" s="13">
        <v>5</v>
      </c>
      <c r="F6" s="10"/>
      <c r="G6" s="13"/>
      <c r="H6" s="10"/>
      <c r="I6" s="13"/>
      <c r="J6" s="10"/>
      <c r="K6" s="13"/>
      <c r="L6" s="10"/>
      <c r="M6" s="13"/>
      <c r="N6" s="10"/>
      <c r="O6" s="13"/>
      <c r="P6" s="10"/>
      <c r="Q6" s="13"/>
      <c r="R6" s="9"/>
      <c r="S6" s="12"/>
      <c r="T6" s="9"/>
      <c r="U6" s="12"/>
    </row>
    <row r="7" spans="1:61" ht="42.6" customHeight="1" x14ac:dyDescent="0.25">
      <c r="A7" s="6" t="s">
        <v>24</v>
      </c>
      <c r="B7" s="10">
        <f>IF(B4&gt;0,(AVERAGE(B4,B5,B6)-1)/5*10,#N/A)</f>
        <v>8</v>
      </c>
      <c r="C7" s="13">
        <f t="shared" ref="C7:BI7" si="0">IF(C4&gt;0,(AVERAGE(C4,C5,C6)-1)/5*10,#N/A)</f>
        <v>8</v>
      </c>
      <c r="D7" s="10">
        <f t="shared" si="0"/>
        <v>8</v>
      </c>
      <c r="E7" s="13">
        <f t="shared" si="0"/>
        <v>8.6666666666666661</v>
      </c>
      <c r="F7" s="10" t="e">
        <f t="shared" si="0"/>
        <v>#N/A</v>
      </c>
      <c r="G7" s="13" t="e">
        <f t="shared" si="0"/>
        <v>#N/A</v>
      </c>
      <c r="H7" s="10" t="e">
        <f t="shared" si="0"/>
        <v>#N/A</v>
      </c>
      <c r="I7" s="13" t="e">
        <f t="shared" si="0"/>
        <v>#N/A</v>
      </c>
      <c r="J7" s="10" t="e">
        <f t="shared" si="0"/>
        <v>#N/A</v>
      </c>
      <c r="K7" s="13" t="e">
        <f t="shared" si="0"/>
        <v>#N/A</v>
      </c>
      <c r="L7" s="10" t="e">
        <f t="shared" si="0"/>
        <v>#N/A</v>
      </c>
      <c r="M7" s="13" t="e">
        <f t="shared" si="0"/>
        <v>#N/A</v>
      </c>
      <c r="N7" s="10" t="e">
        <f t="shared" si="0"/>
        <v>#N/A</v>
      </c>
      <c r="O7" s="13" t="e">
        <f t="shared" si="0"/>
        <v>#N/A</v>
      </c>
      <c r="P7" s="10" t="e">
        <f t="shared" si="0"/>
        <v>#N/A</v>
      </c>
      <c r="Q7" s="13" t="e">
        <f t="shared" si="0"/>
        <v>#N/A</v>
      </c>
      <c r="R7" s="10" t="e">
        <f t="shared" si="0"/>
        <v>#N/A</v>
      </c>
      <c r="S7" s="13" t="e">
        <f t="shared" si="0"/>
        <v>#N/A</v>
      </c>
      <c r="T7" s="10" t="e">
        <f t="shared" si="0"/>
        <v>#N/A</v>
      </c>
      <c r="U7" s="13" t="e">
        <f t="shared" si="0"/>
        <v>#N/A</v>
      </c>
      <c r="V7" s="1" t="e">
        <f t="shared" si="0"/>
        <v>#N/A</v>
      </c>
      <c r="W7" s="1" t="e">
        <f t="shared" si="0"/>
        <v>#N/A</v>
      </c>
      <c r="X7" s="1" t="e">
        <f t="shared" si="0"/>
        <v>#N/A</v>
      </c>
      <c r="Y7" s="1" t="e">
        <f t="shared" si="0"/>
        <v>#N/A</v>
      </c>
      <c r="Z7" s="1" t="e">
        <f t="shared" si="0"/>
        <v>#N/A</v>
      </c>
      <c r="AA7" s="1" t="e">
        <f t="shared" si="0"/>
        <v>#N/A</v>
      </c>
      <c r="AB7" s="1" t="e">
        <f t="shared" si="0"/>
        <v>#N/A</v>
      </c>
      <c r="AC7" s="1" t="e">
        <f t="shared" si="0"/>
        <v>#N/A</v>
      </c>
      <c r="AD7" s="1" t="e">
        <f t="shared" si="0"/>
        <v>#N/A</v>
      </c>
      <c r="AE7" s="1" t="e">
        <f t="shared" si="0"/>
        <v>#N/A</v>
      </c>
      <c r="AF7" s="1" t="e">
        <f t="shared" si="0"/>
        <v>#N/A</v>
      </c>
      <c r="AG7" s="1" t="e">
        <f t="shared" si="0"/>
        <v>#N/A</v>
      </c>
      <c r="AH7" s="1" t="e">
        <f t="shared" si="0"/>
        <v>#N/A</v>
      </c>
      <c r="AI7" s="1" t="e">
        <f t="shared" si="0"/>
        <v>#N/A</v>
      </c>
      <c r="AJ7" s="1" t="e">
        <f t="shared" si="0"/>
        <v>#N/A</v>
      </c>
      <c r="AK7" s="1" t="e">
        <f t="shared" si="0"/>
        <v>#N/A</v>
      </c>
      <c r="AL7" s="1" t="e">
        <f t="shared" si="0"/>
        <v>#N/A</v>
      </c>
      <c r="AM7" s="1" t="e">
        <f t="shared" si="0"/>
        <v>#N/A</v>
      </c>
      <c r="AN7" s="1" t="e">
        <f t="shared" si="0"/>
        <v>#N/A</v>
      </c>
      <c r="AO7" s="1" t="e">
        <f t="shared" si="0"/>
        <v>#N/A</v>
      </c>
      <c r="AP7" s="1" t="e">
        <f t="shared" si="0"/>
        <v>#N/A</v>
      </c>
      <c r="AQ7" s="1" t="e">
        <f t="shared" si="0"/>
        <v>#N/A</v>
      </c>
      <c r="AR7" s="1" t="e">
        <f t="shared" si="0"/>
        <v>#N/A</v>
      </c>
      <c r="AS7" s="1" t="e">
        <f t="shared" si="0"/>
        <v>#N/A</v>
      </c>
      <c r="AT7" s="1" t="e">
        <f t="shared" si="0"/>
        <v>#N/A</v>
      </c>
      <c r="AU7" s="1" t="e">
        <f t="shared" si="0"/>
        <v>#N/A</v>
      </c>
      <c r="AV7" s="1" t="e">
        <f t="shared" si="0"/>
        <v>#N/A</v>
      </c>
      <c r="AW7" s="1" t="e">
        <f t="shared" si="0"/>
        <v>#N/A</v>
      </c>
      <c r="AX7" s="1" t="e">
        <f t="shared" si="0"/>
        <v>#N/A</v>
      </c>
      <c r="AY7" s="1" t="e">
        <f t="shared" si="0"/>
        <v>#N/A</v>
      </c>
      <c r="AZ7" s="1" t="e">
        <f t="shared" si="0"/>
        <v>#N/A</v>
      </c>
      <c r="BA7" s="1" t="e">
        <f t="shared" si="0"/>
        <v>#N/A</v>
      </c>
      <c r="BB7" s="1" t="e">
        <f t="shared" si="0"/>
        <v>#N/A</v>
      </c>
      <c r="BC7" s="1" t="e">
        <f t="shared" si="0"/>
        <v>#N/A</v>
      </c>
      <c r="BD7" s="1" t="e">
        <f t="shared" si="0"/>
        <v>#N/A</v>
      </c>
      <c r="BE7" s="1" t="e">
        <f t="shared" si="0"/>
        <v>#N/A</v>
      </c>
      <c r="BF7" s="1" t="e">
        <f t="shared" si="0"/>
        <v>#N/A</v>
      </c>
      <c r="BG7" s="1" t="e">
        <f t="shared" si="0"/>
        <v>#N/A</v>
      </c>
      <c r="BH7" s="1" t="e">
        <f t="shared" si="0"/>
        <v>#N/A</v>
      </c>
      <c r="BI7" s="1" t="e">
        <f t="shared" si="0"/>
        <v>#N/A</v>
      </c>
    </row>
    <row r="8" spans="1:61" ht="58.15" customHeight="1" x14ac:dyDescent="0.25">
      <c r="A8" s="7" t="s">
        <v>1</v>
      </c>
      <c r="B8" s="10">
        <v>5</v>
      </c>
      <c r="C8" s="13">
        <v>6</v>
      </c>
      <c r="D8" s="10">
        <v>5</v>
      </c>
      <c r="E8" s="13">
        <v>6</v>
      </c>
      <c r="F8" s="10"/>
      <c r="G8" s="13"/>
      <c r="H8" s="1"/>
      <c r="I8" s="13"/>
      <c r="J8" s="10"/>
      <c r="K8" s="13"/>
      <c r="L8" s="10"/>
      <c r="M8" s="13"/>
      <c r="N8" s="10"/>
      <c r="O8" s="13"/>
      <c r="P8" s="10"/>
      <c r="Q8" s="13"/>
      <c r="R8" s="9"/>
      <c r="S8" s="12"/>
      <c r="T8" s="9"/>
      <c r="U8" s="12"/>
    </row>
    <row r="9" spans="1:61" ht="45.6" customHeight="1" x14ac:dyDescent="0.25">
      <c r="A9" s="7" t="s">
        <v>2</v>
      </c>
      <c r="B9" s="10">
        <v>6</v>
      </c>
      <c r="C9" s="13">
        <v>5</v>
      </c>
      <c r="D9" s="10">
        <v>6</v>
      </c>
      <c r="E9" s="13">
        <v>4</v>
      </c>
      <c r="F9" s="10"/>
      <c r="G9" s="13"/>
      <c r="H9" s="10"/>
      <c r="I9" s="13"/>
      <c r="J9" s="10"/>
      <c r="K9" s="13"/>
      <c r="L9" s="10"/>
      <c r="M9" s="13"/>
      <c r="N9" s="10"/>
      <c r="O9" s="13"/>
      <c r="P9" s="10"/>
      <c r="Q9" s="13"/>
      <c r="R9" s="9"/>
      <c r="S9" s="12"/>
      <c r="T9" s="9"/>
      <c r="U9" s="12"/>
    </row>
    <row r="10" spans="1:61" ht="25.5" x14ac:dyDescent="0.25">
      <c r="A10" s="11" t="s">
        <v>19</v>
      </c>
      <c r="B10" s="10">
        <v>3</v>
      </c>
      <c r="C10" s="13">
        <v>5</v>
      </c>
      <c r="D10" s="10">
        <v>5</v>
      </c>
      <c r="E10" s="13">
        <v>6</v>
      </c>
      <c r="F10" s="10"/>
      <c r="G10" s="13"/>
      <c r="H10" s="10"/>
      <c r="I10" s="13"/>
      <c r="J10" s="10"/>
      <c r="K10" s="13"/>
      <c r="L10" s="10"/>
      <c r="M10" s="13"/>
      <c r="N10" s="10"/>
      <c r="O10" s="13"/>
      <c r="P10" s="10"/>
      <c r="Q10" s="13"/>
      <c r="R10" s="9"/>
      <c r="S10" s="12"/>
      <c r="T10" s="9"/>
      <c r="U10" s="12"/>
    </row>
    <row r="11" spans="1:61" x14ac:dyDescent="0.25">
      <c r="A11" s="6" t="s">
        <v>30</v>
      </c>
      <c r="B11" s="10"/>
      <c r="C11" s="13"/>
      <c r="D11" s="10"/>
      <c r="E11" s="13"/>
      <c r="F11" s="10"/>
      <c r="G11" s="13"/>
      <c r="H11" s="10"/>
      <c r="I11" s="13"/>
      <c r="J11" s="10"/>
      <c r="K11" s="13"/>
      <c r="L11" s="10"/>
      <c r="M11" s="13"/>
      <c r="N11" s="10"/>
      <c r="O11" s="13"/>
      <c r="P11" s="10"/>
      <c r="Q11" s="13"/>
      <c r="R11" s="9"/>
      <c r="S11" s="12"/>
      <c r="T11" s="9"/>
      <c r="U11" s="12"/>
    </row>
    <row r="12" spans="1:61" ht="28.9" customHeight="1" x14ac:dyDescent="0.25">
      <c r="A12" s="4" t="s">
        <v>25</v>
      </c>
      <c r="B12" s="9">
        <v>7</v>
      </c>
      <c r="C12" s="12">
        <v>10</v>
      </c>
      <c r="D12" s="9">
        <v>10</v>
      </c>
      <c r="E12" s="12">
        <v>8</v>
      </c>
      <c r="F12" s="9"/>
      <c r="G12" s="12"/>
      <c r="H12" s="9"/>
      <c r="I12" s="12"/>
      <c r="J12" s="9"/>
      <c r="K12" s="12"/>
      <c r="L12" s="9"/>
      <c r="M12" s="12"/>
      <c r="N12" s="9"/>
      <c r="O12" s="12"/>
      <c r="P12" s="9"/>
      <c r="Q12" s="12"/>
      <c r="R12" s="9"/>
      <c r="S12" s="12"/>
      <c r="T12" s="9"/>
      <c r="U12" s="12"/>
      <c r="BH12"/>
    </row>
  </sheetData>
  <mergeCells count="30"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BB2:BC2"/>
    <mergeCell ref="BD2:BE2"/>
    <mergeCell ref="BF2:BG2"/>
    <mergeCell ref="BH2:B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AB4F-D9E8-41F4-B9A0-5F9846E0678D}">
  <dimension ref="A1:A39"/>
  <sheetViews>
    <sheetView topLeftCell="A13" workbookViewId="0">
      <selection activeCell="K27" sqref="K27"/>
    </sheetView>
  </sheetViews>
  <sheetFormatPr defaultRowHeight="15" x14ac:dyDescent="0.25"/>
  <sheetData>
    <row r="1" spans="1:1" ht="18.75" x14ac:dyDescent="0.3">
      <c r="A1" s="3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6" spans="1:1" x14ac:dyDescent="0.25">
      <c r="A6" t="s">
        <v>17</v>
      </c>
    </row>
    <row r="22" spans="1:1" x14ac:dyDescent="0.25">
      <c r="A22" t="s">
        <v>18</v>
      </c>
    </row>
    <row r="39" spans="1:1" x14ac:dyDescent="0.25">
      <c r="A39" t="s">
        <v>21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Schäfer</dc:creator>
  <cp:lastModifiedBy>User</cp:lastModifiedBy>
  <cp:lastPrinted>2021-08-20T15:09:54Z</cp:lastPrinted>
  <dcterms:created xsi:type="dcterms:W3CDTF">2021-08-20T14:26:13Z</dcterms:created>
  <dcterms:modified xsi:type="dcterms:W3CDTF">2024-01-18T20:06:11Z</dcterms:modified>
</cp:coreProperties>
</file>